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dabuse.sharepoint.com/fund/donors/Shared Documents/Micaela's Files/Membership/Templates/"/>
    </mc:Choice>
  </mc:AlternateContent>
  <xr:revisionPtr revIDLastSave="0" documentId="8_{A38ED538-F6C0-4C79-A0F6-3A7EA834F0BF}" xr6:coauthVersionLast="47" xr6:coauthVersionMax="47" xr10:uidLastSave="{00000000-0000-0000-0000-000000000000}"/>
  <bookViews>
    <workbookView xWindow="-120" yWindow="-120" windowWidth="24240" windowHeight="1252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 l="1"/>
</calcChain>
</file>

<file path=xl/sharedStrings.xml><?xml version="1.0" encoding="utf-8"?>
<sst xmlns="http://schemas.openxmlformats.org/spreadsheetml/2006/main" count="28" uniqueCount="27">
  <si>
    <t>End Domestic Abuse Wisconsin</t>
  </si>
  <si>
    <t>Organization Membership Renewal May 1, 2022-December 31, 2022</t>
  </si>
  <si>
    <t>Organization Legal Name</t>
  </si>
  <si>
    <t>Web address</t>
  </si>
  <si>
    <t>Director First Name</t>
  </si>
  <si>
    <t>Director Last Name</t>
  </si>
  <si>
    <t>Main Phone Number for Survivors</t>
  </si>
  <si>
    <t>Street Address</t>
  </si>
  <si>
    <t>City</t>
  </si>
  <si>
    <t>State</t>
  </si>
  <si>
    <t>Zip code</t>
  </si>
  <si>
    <t># of Outreach Counties Served</t>
  </si>
  <si>
    <t>2022 Budget*
(please enter dollars without the dollar sign)</t>
  </si>
  <si>
    <t>please fill in this line with your information</t>
  </si>
  <si>
    <t xml:space="preserve">By checking the box at the left, I certify that each of the following statements is true of the organization named above:
1. Is a private, non-profit organization, county government or tribal agency. 
2. Has a primary focus on providing services to survivors of domestic abuse and/or sexual assault in Wisconsin; 
• Or has a program component that has that as a primary focus;
• Or has a program component that works towards the prevention of gender violence and oppression;
• Or is a program that receives State of WI Domestic Abuse Program funding and that provides shelter and/or services for survivors of domestic abuse and/or sexual assault.
3. Adheres to the mission, vision and values of End Domestic Abuse WI. 
4. Pays annual membership dues to End Domestic Abuse WI.
</t>
  </si>
  <si>
    <t>Organization dues</t>
  </si>
  <si>
    <t>Outreach dues</t>
  </si>
  <si>
    <t>Signature:</t>
  </si>
  <si>
    <t>Total Due by 4/30/2022</t>
  </si>
  <si>
    <t xml:space="preserve">*Note: if the DV program is embedded in a larger program (such as YWCA, Catholic Charities, etc.) provide the DV Program Budget. </t>
  </si>
  <si>
    <t>Mail Form and Payment to:</t>
  </si>
  <si>
    <t>Pay Online:</t>
  </si>
  <si>
    <t>Attn: Membership Services</t>
  </si>
  <si>
    <t>https://www.endabusewi.org/about/membership-and-renewals/</t>
  </si>
  <si>
    <t>Return this form via mail or email gsantiago@endabusewi.org</t>
  </si>
  <si>
    <t>1400 E. Washington Ave., Suite 227</t>
  </si>
  <si>
    <t>Madison, WI 53703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</si>
</sst>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rgb="FF4A86E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entury Gothic"/>
      <family val="1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B4BFEE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0" fontId="1" fillId="3" borderId="3" xfId="0" applyFont="1" applyFill="1" applyBorder="1"/>
    <xf numFmtId="164" fontId="1" fillId="3" borderId="3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7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BFEE"/>
      <color rgb="FFA5B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6</xdr:row>
      <xdr:rowOff>180975</xdr:rowOff>
    </xdr:from>
    <xdr:to>
      <xdr:col>2</xdr:col>
      <xdr:colOff>501651</xdr:colOff>
      <xdr:row>12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6464A3-1689-4CCB-92B3-29C986167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6" y="3971925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workbookViewId="0">
      <selection activeCell="N3" sqref="N3"/>
    </sheetView>
  </sheetViews>
  <sheetFormatPr defaultColWidth="11" defaultRowHeight="15.75"/>
  <cols>
    <col min="1" max="1" width="4.25" customWidth="1"/>
    <col min="11" max="11" width="23" customWidth="1"/>
    <col min="12" max="12" width="15.125" style="5" customWidth="1"/>
  </cols>
  <sheetData>
    <row r="1" spans="1:12" ht="18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1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" customFormat="1" ht="64.5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</row>
    <row r="4" spans="1:12">
      <c r="A4" s="1"/>
      <c r="B4" s="17" t="s">
        <v>13</v>
      </c>
      <c r="C4" s="18"/>
      <c r="D4" s="18"/>
      <c r="E4" s="18"/>
      <c r="F4" s="18"/>
      <c r="G4" s="18"/>
      <c r="H4" s="18"/>
      <c r="I4" s="18"/>
      <c r="J4" s="18"/>
      <c r="K4" s="18">
        <v>0</v>
      </c>
      <c r="L4" s="19">
        <v>50000</v>
      </c>
    </row>
    <row r="5" spans="1:12">
      <c r="A5" s="1"/>
      <c r="B5" s="3"/>
    </row>
    <row r="6" spans="1:12" ht="168" customHeight="1">
      <c r="A6" s="1"/>
      <c r="B6" s="20" t="s">
        <v>14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>
      <c r="A7" s="1"/>
    </row>
    <row r="8" spans="1:12">
      <c r="A8" s="1"/>
      <c r="J8" s="4"/>
      <c r="K8" s="11" t="s">
        <v>15</v>
      </c>
      <c r="L8" s="12">
        <f>IF(L4&lt;50001,75*2/3,IF(L4&lt;75001,126*2/3,IF(L4&lt;150001,225*2/3,IF(L4&lt;300001,375*2/3,IF(L4&lt;600001,450*2/3,IF(L4&lt;800001,576*2/3,IF(L4&gt;800000,702*2/3)))))))</f>
        <v>50</v>
      </c>
    </row>
    <row r="9" spans="1:12">
      <c r="A9" s="1"/>
      <c r="K9" s="9" t="s">
        <v>16</v>
      </c>
      <c r="L9" s="10">
        <f>K4*75</f>
        <v>0</v>
      </c>
    </row>
    <row r="10" spans="1:12" ht="16.5" thickBot="1">
      <c r="A10" s="1"/>
      <c r="D10" t="s">
        <v>17</v>
      </c>
      <c r="E10" s="24"/>
      <c r="F10" s="24"/>
      <c r="G10" s="24"/>
      <c r="H10" s="24"/>
      <c r="J10" s="3"/>
      <c r="K10" s="15" t="s">
        <v>18</v>
      </c>
      <c r="L10" s="16">
        <f>L8+L9</f>
        <v>50</v>
      </c>
    </row>
    <row r="11" spans="1:12">
      <c r="K11" s="13"/>
      <c r="L11" s="14"/>
    </row>
    <row r="12" spans="1:12">
      <c r="D12" t="s">
        <v>19</v>
      </c>
    </row>
    <row r="14" spans="1:12">
      <c r="D14" s="3" t="s">
        <v>20</v>
      </c>
      <c r="H14" s="3" t="s">
        <v>21</v>
      </c>
    </row>
    <row r="15" spans="1:12">
      <c r="D15" t="s">
        <v>22</v>
      </c>
      <c r="H15" t="s">
        <v>23</v>
      </c>
    </row>
    <row r="16" spans="1:12">
      <c r="D16" t="s">
        <v>0</v>
      </c>
      <c r="H16" t="s">
        <v>24</v>
      </c>
    </row>
    <row r="17" spans="4:4">
      <c r="D17" t="s">
        <v>25</v>
      </c>
    </row>
    <row r="18" spans="4:4">
      <c r="D18" t="s">
        <v>26</v>
      </c>
    </row>
  </sheetData>
  <protectedRanges>
    <protectedRange sqref="B5:L5" name="Range1"/>
  </protectedRanges>
  <mergeCells count="4">
    <mergeCell ref="B6:L6"/>
    <mergeCell ref="B2:L2"/>
    <mergeCell ref="B1:L1"/>
    <mergeCell ref="E10:H10"/>
  </mergeCells>
  <pageMargins left="0.7" right="0.7" top="0.75" bottom="0.75" header="0.3" footer="0.3"/>
  <pageSetup scale="79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BB65AF3341C46894F90BCBD8BB93C" ma:contentTypeVersion="" ma:contentTypeDescription="Create a new document." ma:contentTypeScope="" ma:versionID="2412fb1a3cf62066ba570b270ae45eb5">
  <xsd:schema xmlns:xsd="http://www.w3.org/2001/XMLSchema" xmlns:xs="http://www.w3.org/2001/XMLSchema" xmlns:p="http://schemas.microsoft.com/office/2006/metadata/properties" xmlns:ns2="d2aee29b-6cb3-4d64-aacb-659ee2c3fc65" targetNamespace="http://schemas.microsoft.com/office/2006/metadata/properties" ma:root="true" ma:fieldsID="74ade89204cc9f5cbd12b7355874562a" ns2:_="">
    <xsd:import namespace="d2aee29b-6cb3-4d64-aacb-659ee2c3fc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ee29b-6cb3-4d64-aacb-659ee2c3f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D12E1B-6109-438A-82C7-1E23EE91857A}"/>
</file>

<file path=customXml/itemProps2.xml><?xml version="1.0" encoding="utf-8"?>
<ds:datastoreItem xmlns:ds="http://schemas.openxmlformats.org/officeDocument/2006/customXml" ds:itemID="{5806DDC8-9974-4C95-B827-983FC43E0608}"/>
</file>

<file path=customXml/itemProps3.xml><?xml version="1.0" encoding="utf-8"?>
<ds:datastoreItem xmlns:ds="http://schemas.openxmlformats.org/officeDocument/2006/customXml" ds:itemID="{5C4C928D-8E8C-42D7-922E-C99F7E2DC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Fisher</dc:creator>
  <cp:keywords/>
  <dc:description/>
  <cp:lastModifiedBy/>
  <cp:revision/>
  <dcterms:created xsi:type="dcterms:W3CDTF">2019-03-25T14:28:04Z</dcterms:created>
  <dcterms:modified xsi:type="dcterms:W3CDTF">2022-04-19T15:56:47Z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0x010100AA7BB65AF3341C46894F90BCBD8BB93C</vt:lpwstr>
  </property>
</Properties>
</file>